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firstSheet="1" activeTab="1"/>
  </bookViews>
  <sheets>
    <sheet name="frUGqco" sheetId="1" state="hidden" r:id="rId1"/>
    <sheet name="岗位设置一览表" sheetId="2" r:id="rId2"/>
    <sheet name="Sheet3" sheetId="3" r:id="rId3"/>
  </sheets>
  <definedNames>
    <definedName name="_xlnm.Print_Titles" localSheetId="1">'岗位设置一览表'!$2:$3</definedName>
  </definedNames>
  <calcPr fullCalcOnLoad="1"/>
</workbook>
</file>

<file path=xl/sharedStrings.xml><?xml version="1.0" encoding="utf-8"?>
<sst xmlns="http://schemas.openxmlformats.org/spreadsheetml/2006/main" count="218" uniqueCount="164">
  <si>
    <r>
      <t xml:space="preserve">附件1                                                                                               </t>
    </r>
    <r>
      <rPr>
        <sz val="16"/>
        <rFont val="黑体"/>
        <family val="3"/>
      </rPr>
      <t>诸暨市教育局2018年新教师岗位设置一览表</t>
    </r>
  </si>
  <si>
    <t>需求学校</t>
  </si>
  <si>
    <t xml:space="preserve"> 学  科  和  岗  位  数</t>
  </si>
  <si>
    <t>合计</t>
  </si>
  <si>
    <t>高中语文</t>
  </si>
  <si>
    <t>高中数学</t>
  </si>
  <si>
    <t>高中历史</t>
  </si>
  <si>
    <t>初中语文</t>
  </si>
  <si>
    <t>初中数学</t>
  </si>
  <si>
    <t>初中英语</t>
  </si>
  <si>
    <t>初中社会</t>
  </si>
  <si>
    <t>社会（政治）</t>
  </si>
  <si>
    <t>社会（地理）</t>
  </si>
  <si>
    <t>初中科学</t>
  </si>
  <si>
    <t>信息技术</t>
  </si>
  <si>
    <t>体育</t>
  </si>
  <si>
    <t>音乐</t>
  </si>
  <si>
    <t>美术</t>
  </si>
  <si>
    <t>心理健康</t>
  </si>
  <si>
    <t>小学语文</t>
  </si>
  <si>
    <t>小学数学</t>
  </si>
  <si>
    <t>小学英语</t>
  </si>
  <si>
    <t>小学科学</t>
  </si>
  <si>
    <t>学前教育</t>
  </si>
  <si>
    <t>诸暨中学</t>
  </si>
  <si>
    <t>诸暨二中</t>
  </si>
  <si>
    <t>牌头中学</t>
  </si>
  <si>
    <t>牌头中学
牌头中学</t>
  </si>
  <si>
    <t>牌头中学（竞赛辅导）</t>
  </si>
  <si>
    <t>学勉中学</t>
  </si>
  <si>
    <t>学勉中学
学勉中学</t>
  </si>
  <si>
    <t>草塔中学</t>
  </si>
  <si>
    <t>湄池中学</t>
  </si>
  <si>
    <r>
      <t>浬</t>
    </r>
    <r>
      <rPr>
        <sz val="8"/>
        <rFont val="仿宋_GB2312"/>
        <family val="3"/>
      </rPr>
      <t>浦中学</t>
    </r>
  </si>
  <si>
    <t>职教中心</t>
  </si>
  <si>
    <t>技师学院</t>
  </si>
  <si>
    <t>浣江初中</t>
  </si>
  <si>
    <t>浣纱初中</t>
  </si>
  <si>
    <t>滨江初中</t>
  </si>
  <si>
    <t>滨江初中
滨江初中</t>
  </si>
  <si>
    <t>暨阳初中</t>
  </si>
  <si>
    <t>浣东初中</t>
  </si>
  <si>
    <t>浣东初中  浣东初中</t>
  </si>
  <si>
    <t>实验小学</t>
  </si>
  <si>
    <t>实验小学教育集团庆同小学</t>
  </si>
  <si>
    <t>实验小学教育集团城东小学
实验小学教育集团庆同小学
实验小学教育集团庆同小学</t>
  </si>
  <si>
    <t>实验小学教育集团城东小学
实验小学教育集团荷花小学
实验小学教育集团荷花小学
实验小学教育集团荷花小学
实验小学教育集团荷花小学
实验小学教育集团荷花小学</t>
  </si>
  <si>
    <t>浣江幼儿园</t>
  </si>
  <si>
    <t>浣江幼儿园
浣江幼儿园
浣江幼儿园</t>
  </si>
  <si>
    <t>暨阳中心学校</t>
  </si>
  <si>
    <t>城南小学</t>
  </si>
  <si>
    <t>大侣小学</t>
  </si>
  <si>
    <t>新世纪小学</t>
  </si>
  <si>
    <t>暨南小学
暨阳小学</t>
  </si>
  <si>
    <t>浣江小学教育集团
新世纪小学
江东小学
大侣小学</t>
  </si>
  <si>
    <t>浣江小学教育集团
暨阳小学
江东小学
城南小学</t>
  </si>
  <si>
    <t>浣纱小学</t>
  </si>
  <si>
    <t>滨江小学
暨南小学</t>
  </si>
  <si>
    <t>浣纱幼教集团
浣纱幼教集团
行知幼教集团
行知幼教集团
暨北幼儿园
暨北幼儿园</t>
  </si>
  <si>
    <t>陶朱中心学校</t>
  </si>
  <si>
    <t>西湖小学
城西小学</t>
  </si>
  <si>
    <t>城西小学  陶朱三益小学</t>
  </si>
  <si>
    <t>陶朱小学 西湖小学</t>
  </si>
  <si>
    <t>陶朱小学
三都小学
三都小学
三都小学</t>
  </si>
  <si>
    <t>陶朱三益小学
三都小学
三都小学</t>
  </si>
  <si>
    <t>陶朱中心幼儿园
陶朱景瑞幼儿园</t>
  </si>
  <si>
    <t>浣东中心学校</t>
  </si>
  <si>
    <t>城新小学</t>
  </si>
  <si>
    <t>城新小学     城新小学      城新小学</t>
  </si>
  <si>
    <t>浣东街道中心幼儿园 浣东街道中心幼儿园 浣东街道中心幼儿园</t>
  </si>
  <si>
    <t>大唐镇校</t>
  </si>
  <si>
    <t>大唐镇中</t>
  </si>
  <si>
    <t>大唐镇冠山完小</t>
  </si>
  <si>
    <t>大唐冠山完小</t>
  </si>
  <si>
    <t>大唐镇小</t>
  </si>
  <si>
    <t>大唐上王村幼儿园</t>
  </si>
  <si>
    <t>草塔镇校</t>
  </si>
  <si>
    <t>草塔镇中</t>
  </si>
  <si>
    <t>草塔镇青山小学</t>
  </si>
  <si>
    <t>应店街镇中心幼儿园</t>
  </si>
  <si>
    <t>应店街镇校</t>
  </si>
  <si>
    <t>应店街镇中</t>
  </si>
  <si>
    <t>应店街镇小</t>
  </si>
  <si>
    <t>应店街镇云溪完小</t>
  </si>
  <si>
    <t>次坞镇校</t>
  </si>
  <si>
    <t>次坞镇秀松中学</t>
  </si>
  <si>
    <t>次坞镇大桥完小</t>
  </si>
  <si>
    <t>次坞镇中心幼儿园</t>
  </si>
  <si>
    <t>江藻镇校</t>
  </si>
  <si>
    <t>江藻镇中</t>
  </si>
  <si>
    <t>江藻山后完小</t>
  </si>
  <si>
    <t>江藻镇小</t>
  </si>
  <si>
    <t>江藻镇墨城中心村幼儿园</t>
  </si>
  <si>
    <t>山下湖镇校</t>
  </si>
  <si>
    <t>山下湖镇小</t>
  </si>
  <si>
    <t>山下湖镇大宣完小</t>
  </si>
  <si>
    <r>
      <t>山下湖镇詹家</t>
    </r>
    <r>
      <rPr>
        <sz val="8"/>
        <rFont val="宋体"/>
        <family val="0"/>
      </rPr>
      <t>峧</t>
    </r>
    <r>
      <rPr>
        <sz val="8"/>
        <rFont val="仿宋_GB2312"/>
        <family val="3"/>
      </rPr>
      <t>完小</t>
    </r>
  </si>
  <si>
    <r>
      <t>山下湖镇詹家</t>
    </r>
    <r>
      <rPr>
        <sz val="8"/>
        <rFont val="宋体"/>
        <family val="0"/>
      </rPr>
      <t>峧</t>
    </r>
    <r>
      <rPr>
        <sz val="8"/>
        <rFont val="仿宋_GB2312"/>
        <family val="3"/>
      </rPr>
      <t>中心村幼儿园</t>
    </r>
  </si>
  <si>
    <t>店口镇校</t>
  </si>
  <si>
    <t>店口一中
店口一中</t>
  </si>
  <si>
    <t>店口二中</t>
  </si>
  <si>
    <t>店口一中
店口一中
店口二中</t>
  </si>
  <si>
    <t>店口一中
店口一小
店口弘毅小学</t>
  </si>
  <si>
    <t>店口一小
店口弘毅小学</t>
  </si>
  <si>
    <t>店口一小
店口二小
店口二小文裔分校</t>
  </si>
  <si>
    <t>店口一小
店口弘毅小学
店口弘毅小学</t>
  </si>
  <si>
    <t>店口弘毅小学</t>
  </si>
  <si>
    <t>店口一小
店口二小文裔分校</t>
  </si>
  <si>
    <t>店口江东幼儿园、
店口侠父幼儿教学点</t>
  </si>
  <si>
    <t>王家井镇校</t>
  </si>
  <si>
    <t>王家井镇中心幼儿园</t>
  </si>
  <si>
    <t>安华镇校</t>
  </si>
  <si>
    <t>安华镇小</t>
  </si>
  <si>
    <t>安华镇中</t>
  </si>
  <si>
    <t>安华镇湖头中心幼儿园</t>
  </si>
  <si>
    <t>同山镇校</t>
  </si>
  <si>
    <t>同山镇中</t>
  </si>
  <si>
    <t>同山镇小</t>
  </si>
  <si>
    <t>同山镇边村幼儿园</t>
  </si>
  <si>
    <t>牌头镇校</t>
  </si>
  <si>
    <t>牌头镇中</t>
  </si>
  <si>
    <t>牌头镇小</t>
  </si>
  <si>
    <t>牌头镇新乐完小</t>
  </si>
  <si>
    <t>牌头镇中心幼儿园</t>
  </si>
  <si>
    <t>马剑镇校</t>
  </si>
  <si>
    <t>马剑镇中</t>
  </si>
  <si>
    <t>马剑镇小</t>
  </si>
  <si>
    <t>马剑镇平阳完小</t>
  </si>
  <si>
    <t>直埠镇校</t>
  </si>
  <si>
    <t>直埠镇小</t>
  </si>
  <si>
    <t>阮市镇校</t>
  </si>
  <si>
    <t>阮市镇视北小学</t>
  </si>
  <si>
    <t>阮市镇小
阮市镇小
阮市镇视南小学</t>
  </si>
  <si>
    <t>阮市镇视南小学</t>
  </si>
  <si>
    <t>阮市镇中心幼儿园</t>
  </si>
  <si>
    <t>枫桥镇校</t>
  </si>
  <si>
    <t>枫桥镇洄村完小</t>
  </si>
  <si>
    <t>枫桥镇中心幼儿园   枫桥镇第二幼儿园</t>
  </si>
  <si>
    <t>赵家镇校</t>
  </si>
  <si>
    <t>赵家镇中</t>
  </si>
  <si>
    <t>赵家镇小</t>
  </si>
  <si>
    <t>赵家镇东溪完小</t>
  </si>
  <si>
    <t>赵家镇中心幼儿园</t>
  </si>
  <si>
    <t>东和乡校</t>
  </si>
  <si>
    <t>东和乡中</t>
  </si>
  <si>
    <t>璜山镇校</t>
  </si>
  <si>
    <t>璜山镇中</t>
  </si>
  <si>
    <t>璜山镇小</t>
  </si>
  <si>
    <t>璜山镇中心幼儿园</t>
  </si>
  <si>
    <t>陈宅镇校</t>
  </si>
  <si>
    <t>陈宅镇中</t>
  </si>
  <si>
    <t>陈宅镇擂山完小</t>
  </si>
  <si>
    <t>陈宅镇小</t>
  </si>
  <si>
    <t>陈宅镇中心幼儿园</t>
  </si>
  <si>
    <r>
      <t>浬</t>
    </r>
    <r>
      <rPr>
        <sz val="8"/>
        <rFont val="仿宋_GB2312"/>
        <family val="3"/>
      </rPr>
      <t>浦镇校</t>
    </r>
  </si>
  <si>
    <r>
      <t>浬</t>
    </r>
    <r>
      <rPr>
        <sz val="8"/>
        <rFont val="仿宋_GB2312"/>
        <family val="3"/>
      </rPr>
      <t>浦镇中</t>
    </r>
  </si>
  <si>
    <r>
      <t>浬</t>
    </r>
    <r>
      <rPr>
        <sz val="8"/>
        <rFont val="仿宋_GB2312"/>
        <family val="3"/>
      </rPr>
      <t>浦镇中心幼儿园</t>
    </r>
  </si>
  <si>
    <t>东白湖镇校</t>
  </si>
  <si>
    <t>东白湖镇上泉小学</t>
  </si>
  <si>
    <t>东白湖镇西岩小学</t>
  </si>
  <si>
    <t>岭北镇校</t>
  </si>
  <si>
    <t>岭北镇中</t>
  </si>
  <si>
    <t>岭北镇小</t>
  </si>
  <si>
    <t>合 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</si>
</sst>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</numFmts>
  <fonts count="26">
    <font>
      <sz val="12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1" borderId="5" applyNumberFormat="0" applyAlignment="0" applyProtection="0"/>
    <xf numFmtId="0" fontId="6" fillId="12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2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18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0" borderId="10" xfId="44" applyFont="1" applyBorder="1" applyAlignment="1">
      <alignment horizontal="left" vertical="center" wrapText="1"/>
      <protection/>
    </xf>
    <xf numFmtId="0" fontId="1" fillId="0" borderId="10" xfId="42" applyFont="1" applyBorder="1" applyAlignment="1">
      <alignment horizontal="left" vertical="center" wrapText="1"/>
      <protection/>
    </xf>
    <xf numFmtId="0" fontId="1" fillId="18" borderId="10" xfId="55" applyFont="1" applyFill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18" borderId="10" xfId="48" applyFont="1" applyFill="1" applyBorder="1" applyAlignment="1">
      <alignment horizontal="left" vertical="center" wrapText="1"/>
      <protection/>
    </xf>
    <xf numFmtId="0" fontId="1" fillId="18" borderId="10" xfId="50" applyFont="1" applyFill="1" applyBorder="1" applyAlignment="1">
      <alignment horizontal="left" vertical="center" wrapText="1"/>
      <protection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49" applyFont="1" applyFill="1" applyBorder="1" applyAlignment="1">
      <alignment horizontal="left" vertical="center" wrapText="1"/>
      <protection/>
    </xf>
    <xf numFmtId="0" fontId="1" fillId="0" borderId="10" xfId="4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0" xfId="46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178" fontId="1" fillId="0" borderId="10" xfId="0" applyNumberFormat="1" applyFont="1" applyBorder="1" applyAlignment="1">
      <alignment horizontal="left" vertical="center" wrapText="1"/>
    </xf>
    <xf numFmtId="178" fontId="1" fillId="18" borderId="10" xfId="0" applyNumberFormat="1" applyFont="1" applyFill="1" applyBorder="1" applyAlignment="1">
      <alignment horizontal="left" vertical="center" wrapText="1"/>
    </xf>
    <xf numFmtId="0" fontId="1" fillId="0" borderId="10" xfId="5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18" borderId="10" xfId="54" applyFont="1" applyFill="1" applyBorder="1" applyAlignment="1">
      <alignment horizontal="left" vertical="center" wrapText="1"/>
      <protection/>
    </xf>
    <xf numFmtId="0" fontId="1" fillId="0" borderId="10" xfId="45" applyFont="1" applyBorder="1" applyAlignment="1">
      <alignment horizontal="left" vertical="center" wrapText="1"/>
      <protection/>
    </xf>
    <xf numFmtId="178" fontId="0" fillId="0" borderId="0" xfId="0" applyNumberForma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岗位设置一览表_1" xfId="43"/>
    <cellStyle name="常规_岗位设置一览表_10" xfId="44"/>
    <cellStyle name="常规_岗位设置一览表_11" xfId="45"/>
    <cellStyle name="常规_岗位设置一览表_14" xfId="46"/>
    <cellStyle name="常规_岗位设置一览表_15" xfId="47"/>
    <cellStyle name="常规_岗位设置一览表_17" xfId="48"/>
    <cellStyle name="常规_岗位设置一览表_18" xfId="49"/>
    <cellStyle name="常规_岗位设置一览表_19" xfId="50"/>
    <cellStyle name="常规_岗位设置一览表_24" xfId="51"/>
    <cellStyle name="常规_岗位设置一览表_25" xfId="52"/>
    <cellStyle name="常规_岗位设置一览表_26" xfId="53"/>
    <cellStyle name="常规_岗位设置一览表_3" xfId="54"/>
    <cellStyle name="常规_岗位设置一览表_4" xfId="55"/>
    <cellStyle name="常规_岗位设置一览表_6" xfId="56"/>
    <cellStyle name="常规_岗位设置一览表_7" xfId="57"/>
    <cellStyle name="常规_岗位设置一览表_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showZero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9.625" style="4" customWidth="1"/>
    <col min="2" max="2" width="7.375" style="4" customWidth="1"/>
    <col min="3" max="4" width="8.125" style="4" customWidth="1"/>
    <col min="5" max="5" width="11.125" style="4" customWidth="1"/>
    <col min="6" max="6" width="8.625" style="4" customWidth="1"/>
    <col min="7" max="7" width="7.375" style="4" customWidth="1"/>
    <col min="8" max="8" width="6.875" style="4" customWidth="1"/>
    <col min="9" max="10" width="7.375" style="4" customWidth="1"/>
    <col min="11" max="12" width="8.125" style="4" customWidth="1"/>
    <col min="13" max="13" width="9.00390625" style="4" customWidth="1"/>
    <col min="14" max="14" width="8.25390625" style="4" customWidth="1"/>
    <col min="15" max="15" width="8.00390625" style="4" customWidth="1"/>
    <col min="16" max="16" width="7.375" style="4" customWidth="1"/>
    <col min="17" max="17" width="11.125" style="4" customWidth="1"/>
    <col min="18" max="18" width="14.125" style="4" customWidth="1"/>
    <col min="19" max="19" width="9.125" style="4" customWidth="1"/>
    <col min="20" max="20" width="11.50390625" style="4" customWidth="1"/>
    <col min="21" max="21" width="15.625" style="4" customWidth="1"/>
    <col min="22" max="22" width="3.625" style="4" customWidth="1"/>
    <col min="23" max="16384" width="9.00390625" style="5" customWidth="1"/>
  </cols>
  <sheetData>
    <row r="1" spans="1:22" ht="21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4.25">
      <c r="A2" s="36" t="s">
        <v>1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 t="s">
        <v>3</v>
      </c>
    </row>
    <row r="3" spans="1:22" ht="21">
      <c r="A3" s="36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36"/>
    </row>
    <row r="4" spans="1:22" ht="14.25">
      <c r="A4" s="6" t="s">
        <v>24</v>
      </c>
      <c r="B4" s="6" t="s">
        <v>24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6">
        <v>1</v>
      </c>
    </row>
    <row r="5" spans="1:22" ht="14.25">
      <c r="A5" s="6" t="s">
        <v>25</v>
      </c>
      <c r="B5" s="6" t="s">
        <v>25</v>
      </c>
      <c r="C5" s="6" t="s">
        <v>25</v>
      </c>
      <c r="D5" s="7"/>
      <c r="E5" s="7"/>
      <c r="F5" s="7"/>
      <c r="G5" s="7"/>
      <c r="H5" s="7"/>
      <c r="I5" s="6" t="s">
        <v>25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6">
        <v>3</v>
      </c>
    </row>
    <row r="6" spans="1:22" ht="31.5">
      <c r="A6" s="6" t="s">
        <v>26</v>
      </c>
      <c r="B6" s="6" t="s">
        <v>26</v>
      </c>
      <c r="C6" s="6" t="s">
        <v>27</v>
      </c>
      <c r="D6" s="6" t="s">
        <v>26</v>
      </c>
      <c r="E6" s="7"/>
      <c r="F6" s="7"/>
      <c r="G6" s="7"/>
      <c r="H6" s="7"/>
      <c r="I6" s="7"/>
      <c r="J6" s="6" t="s">
        <v>26</v>
      </c>
      <c r="K6" s="7"/>
      <c r="L6" s="6" t="s">
        <v>28</v>
      </c>
      <c r="M6" s="7"/>
      <c r="N6" s="7"/>
      <c r="O6" s="7"/>
      <c r="P6" s="7"/>
      <c r="Q6" s="7"/>
      <c r="R6" s="7"/>
      <c r="S6" s="7"/>
      <c r="T6" s="7"/>
      <c r="U6" s="7"/>
      <c r="V6" s="26">
        <v>6</v>
      </c>
    </row>
    <row r="7" spans="1:22" ht="21">
      <c r="A7" s="6" t="s">
        <v>29</v>
      </c>
      <c r="B7" s="7"/>
      <c r="C7" s="7"/>
      <c r="D7" s="7" t="s">
        <v>30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6">
        <v>2</v>
      </c>
    </row>
    <row r="8" spans="1:22" ht="14.25">
      <c r="A8" s="6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6">
        <v>0</v>
      </c>
    </row>
    <row r="9" spans="1:22" ht="14.25">
      <c r="A9" s="6" t="s">
        <v>32</v>
      </c>
      <c r="B9" s="7"/>
      <c r="C9" s="7"/>
      <c r="D9" s="6" t="s">
        <v>32</v>
      </c>
      <c r="E9" s="7"/>
      <c r="F9" s="7"/>
      <c r="G9" s="7"/>
      <c r="H9" s="7"/>
      <c r="I9" s="6" t="s">
        <v>32</v>
      </c>
      <c r="J9" s="6" t="s">
        <v>32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6">
        <v>3</v>
      </c>
    </row>
    <row r="10" spans="1:22" ht="14.25">
      <c r="A10" s="8" t="s">
        <v>33</v>
      </c>
      <c r="B10" s="7"/>
      <c r="C10" s="7"/>
      <c r="D10" s="7"/>
      <c r="E10" s="7"/>
      <c r="F10" s="7"/>
      <c r="G10" s="7"/>
      <c r="H10" s="7"/>
      <c r="I10" s="7"/>
      <c r="J10" s="8" t="s">
        <v>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6">
        <v>1</v>
      </c>
    </row>
    <row r="11" spans="1:22" ht="14.25">
      <c r="A11" s="6" t="s">
        <v>34</v>
      </c>
      <c r="B11" s="6" t="s">
        <v>34</v>
      </c>
      <c r="C11" s="6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6">
        <v>2</v>
      </c>
    </row>
    <row r="12" spans="1:22" ht="14.25">
      <c r="A12" s="6" t="s">
        <v>35</v>
      </c>
      <c r="B12" s="6" t="s">
        <v>35</v>
      </c>
      <c r="C12" s="6" t="s">
        <v>35</v>
      </c>
      <c r="D12" s="7"/>
      <c r="E12" s="7"/>
      <c r="F12" s="7"/>
      <c r="G12" s="7"/>
      <c r="H12" s="7"/>
      <c r="I12" s="7"/>
      <c r="J12" s="7"/>
      <c r="K12" s="7"/>
      <c r="L12" s="7"/>
      <c r="M12" s="6" t="s">
        <v>35</v>
      </c>
      <c r="N12" s="7"/>
      <c r="O12" s="7"/>
      <c r="P12" s="7"/>
      <c r="Q12" s="7"/>
      <c r="R12" s="7"/>
      <c r="S12" s="7"/>
      <c r="T12" s="7"/>
      <c r="U12" s="7"/>
      <c r="V12" s="26">
        <v>3</v>
      </c>
    </row>
    <row r="13" spans="1:22" ht="14.25">
      <c r="A13" s="6" t="s">
        <v>36</v>
      </c>
      <c r="B13" s="7"/>
      <c r="C13" s="7"/>
      <c r="D13" s="7"/>
      <c r="E13" s="6" t="s">
        <v>36</v>
      </c>
      <c r="F13" s="7"/>
      <c r="G13" s="7"/>
      <c r="H13" s="7"/>
      <c r="I13" s="7"/>
      <c r="J13" s="7"/>
      <c r="K13" s="6" t="s">
        <v>36</v>
      </c>
      <c r="L13" s="7"/>
      <c r="M13" s="7"/>
      <c r="N13" s="7"/>
      <c r="O13" s="7"/>
      <c r="P13" s="6" t="s">
        <v>36</v>
      </c>
      <c r="Q13" s="7"/>
      <c r="R13" s="7"/>
      <c r="S13" s="7"/>
      <c r="T13" s="7"/>
      <c r="U13" s="7"/>
      <c r="V13" s="26">
        <v>3</v>
      </c>
    </row>
    <row r="14" spans="1:22" ht="14.25">
      <c r="A14" s="6" t="s">
        <v>37</v>
      </c>
      <c r="B14" s="7"/>
      <c r="C14" s="7"/>
      <c r="D14" s="7"/>
      <c r="E14" s="6" t="s">
        <v>37</v>
      </c>
      <c r="F14" s="7"/>
      <c r="G14" s="6" t="s">
        <v>37</v>
      </c>
      <c r="H14" s="7"/>
      <c r="I14" s="7"/>
      <c r="J14" s="7"/>
      <c r="K14" s="7"/>
      <c r="L14" s="7"/>
      <c r="M14" s="7"/>
      <c r="N14" s="6" t="s">
        <v>37</v>
      </c>
      <c r="O14" s="7"/>
      <c r="P14" s="7"/>
      <c r="Q14" s="7"/>
      <c r="R14" s="7"/>
      <c r="S14" s="7"/>
      <c r="T14" s="7"/>
      <c r="U14" s="7"/>
      <c r="V14" s="26">
        <v>3</v>
      </c>
    </row>
    <row r="15" spans="1:22" ht="21">
      <c r="A15" s="6" t="s">
        <v>38</v>
      </c>
      <c r="B15" s="7"/>
      <c r="C15" s="7"/>
      <c r="D15" s="7"/>
      <c r="E15" s="7" t="s">
        <v>39</v>
      </c>
      <c r="F15" s="6" t="s">
        <v>38</v>
      </c>
      <c r="G15" s="6" t="s">
        <v>38</v>
      </c>
      <c r="H15" s="7"/>
      <c r="I15" s="7"/>
      <c r="J15" s="7"/>
      <c r="K15" s="7"/>
      <c r="L15" s="7"/>
      <c r="M15" s="7"/>
      <c r="N15" s="7"/>
      <c r="O15" s="6" t="s">
        <v>38</v>
      </c>
      <c r="P15" s="7"/>
      <c r="Q15" s="7"/>
      <c r="R15" s="7"/>
      <c r="S15" s="7"/>
      <c r="T15" s="7"/>
      <c r="U15" s="7"/>
      <c r="V15" s="26">
        <v>5</v>
      </c>
    </row>
    <row r="16" spans="1:22" ht="14.25">
      <c r="A16" s="6" t="s">
        <v>40</v>
      </c>
      <c r="B16" s="7"/>
      <c r="C16" s="7"/>
      <c r="D16" s="7"/>
      <c r="E16" s="6" t="s">
        <v>40</v>
      </c>
      <c r="F16" s="7"/>
      <c r="G16" s="7"/>
      <c r="H16" s="7"/>
      <c r="I16" s="7"/>
      <c r="J16" s="7"/>
      <c r="K16" s="6" t="s">
        <v>40</v>
      </c>
      <c r="L16" s="7"/>
      <c r="M16" s="6" t="s">
        <v>40</v>
      </c>
      <c r="N16" s="6" t="s">
        <v>40</v>
      </c>
      <c r="O16" s="6" t="s">
        <v>40</v>
      </c>
      <c r="P16" s="7"/>
      <c r="Q16" s="7"/>
      <c r="R16" s="7"/>
      <c r="S16" s="7"/>
      <c r="T16" s="7"/>
      <c r="U16" s="7"/>
      <c r="V16" s="26">
        <v>5</v>
      </c>
    </row>
    <row r="17" spans="1:22" ht="21">
      <c r="A17" s="6" t="s">
        <v>41</v>
      </c>
      <c r="B17" s="7"/>
      <c r="C17" s="7"/>
      <c r="D17" s="7"/>
      <c r="E17" s="6" t="s">
        <v>41</v>
      </c>
      <c r="F17" s="7" t="s">
        <v>42</v>
      </c>
      <c r="G17" s="6" t="s">
        <v>41</v>
      </c>
      <c r="H17" s="7"/>
      <c r="I17" s="7"/>
      <c r="J17" s="7"/>
      <c r="K17" s="7"/>
      <c r="L17" s="7"/>
      <c r="M17" s="7"/>
      <c r="N17" s="6" t="s">
        <v>41</v>
      </c>
      <c r="O17" s="7"/>
      <c r="P17" s="7"/>
      <c r="Q17" s="7"/>
      <c r="R17" s="7"/>
      <c r="S17" s="7"/>
      <c r="T17" s="7"/>
      <c r="U17" s="7"/>
      <c r="V17" s="26">
        <v>5</v>
      </c>
    </row>
    <row r="18" spans="1:22" ht="126">
      <c r="A18" s="9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6"/>
      <c r="L18" s="10"/>
      <c r="M18" s="17"/>
      <c r="N18" s="18" t="s">
        <v>44</v>
      </c>
      <c r="O18" s="19"/>
      <c r="P18" s="19"/>
      <c r="Q18" s="18" t="s">
        <v>45</v>
      </c>
      <c r="R18" s="18" t="s">
        <v>46</v>
      </c>
      <c r="S18" s="10"/>
      <c r="T18" s="10"/>
      <c r="U18" s="10"/>
      <c r="V18" s="27">
        <v>10</v>
      </c>
    </row>
    <row r="19" spans="1:22" s="1" customFormat="1" ht="31.5">
      <c r="A19" s="9" t="s">
        <v>47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48</v>
      </c>
      <c r="V19" s="27">
        <v>3</v>
      </c>
    </row>
    <row r="20" spans="1:22" s="2" customFormat="1" ht="63">
      <c r="A20" s="6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50</v>
      </c>
      <c r="M20" s="7" t="s">
        <v>51</v>
      </c>
      <c r="N20" s="7" t="s">
        <v>52</v>
      </c>
      <c r="O20" s="7" t="s">
        <v>53</v>
      </c>
      <c r="P20" s="7"/>
      <c r="Q20" s="7" t="s">
        <v>54</v>
      </c>
      <c r="R20" s="7" t="s">
        <v>55</v>
      </c>
      <c r="S20" s="7" t="s">
        <v>56</v>
      </c>
      <c r="T20" s="7" t="s">
        <v>57</v>
      </c>
      <c r="U20" s="7" t="s">
        <v>58</v>
      </c>
      <c r="V20" s="26">
        <v>22</v>
      </c>
    </row>
    <row r="21" spans="1:22" s="2" customFormat="1" ht="42">
      <c r="A21" s="6" t="s">
        <v>59</v>
      </c>
      <c r="B21" s="7"/>
      <c r="C21" s="7"/>
      <c r="D21" s="7"/>
      <c r="E21" s="7"/>
      <c r="F21" s="7"/>
      <c r="G21" s="7"/>
      <c r="H21" s="7"/>
      <c r="I21" s="10"/>
      <c r="J21" s="7"/>
      <c r="K21" s="7"/>
      <c r="L21" s="7" t="s">
        <v>60</v>
      </c>
      <c r="M21" s="7" t="s">
        <v>61</v>
      </c>
      <c r="N21" s="7"/>
      <c r="O21" s="7" t="s">
        <v>62</v>
      </c>
      <c r="P21" s="7"/>
      <c r="Q21" s="7" t="s">
        <v>63</v>
      </c>
      <c r="R21" s="7" t="s">
        <v>64</v>
      </c>
      <c r="S21" s="7"/>
      <c r="T21" s="7"/>
      <c r="U21" s="7" t="s">
        <v>65</v>
      </c>
      <c r="V21" s="26">
        <v>15</v>
      </c>
    </row>
    <row r="22" spans="1:22" s="2" customFormat="1" ht="31.5">
      <c r="A22" s="6" t="s">
        <v>66</v>
      </c>
      <c r="B22" s="7"/>
      <c r="C22" s="7"/>
      <c r="D22" s="7"/>
      <c r="E22" s="7"/>
      <c r="F22" s="7"/>
      <c r="G22" s="7"/>
      <c r="H22" s="7"/>
      <c r="I22" s="10"/>
      <c r="J22" s="7"/>
      <c r="K22" s="7"/>
      <c r="L22" s="7"/>
      <c r="M22" s="7"/>
      <c r="N22" s="7" t="s">
        <v>67</v>
      </c>
      <c r="O22" s="7" t="s">
        <v>67</v>
      </c>
      <c r="P22" s="7"/>
      <c r="Q22" s="7" t="s">
        <v>68</v>
      </c>
      <c r="R22" s="7"/>
      <c r="S22" s="7"/>
      <c r="T22" s="7" t="s">
        <v>67</v>
      </c>
      <c r="U22" s="7" t="s">
        <v>69</v>
      </c>
      <c r="V22" s="26">
        <v>9</v>
      </c>
    </row>
    <row r="23" spans="1:22" s="2" customFormat="1" ht="21">
      <c r="A23" s="6" t="s">
        <v>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71</v>
      </c>
      <c r="M23" s="7" t="s">
        <v>72</v>
      </c>
      <c r="N23" s="20"/>
      <c r="O23" s="7" t="s">
        <v>73</v>
      </c>
      <c r="P23" s="7" t="s">
        <v>71</v>
      </c>
      <c r="Q23" s="20"/>
      <c r="R23" s="7" t="s">
        <v>74</v>
      </c>
      <c r="S23" s="7"/>
      <c r="T23" s="7"/>
      <c r="U23" s="7" t="s">
        <v>75</v>
      </c>
      <c r="V23" s="26">
        <v>6</v>
      </c>
    </row>
    <row r="24" spans="1:22" s="3" customFormat="1" ht="21">
      <c r="A24" s="6" t="s">
        <v>76</v>
      </c>
      <c r="B24" s="7"/>
      <c r="C24" s="7"/>
      <c r="D24" s="7"/>
      <c r="E24" s="7" t="s">
        <v>77</v>
      </c>
      <c r="F24" s="7"/>
      <c r="G24" s="7"/>
      <c r="H24" s="7"/>
      <c r="I24" s="7"/>
      <c r="J24" s="7"/>
      <c r="K24" s="7"/>
      <c r="L24" s="7"/>
      <c r="M24" s="7" t="s">
        <v>78</v>
      </c>
      <c r="N24" s="7"/>
      <c r="O24" s="7"/>
      <c r="P24" s="7"/>
      <c r="Q24" s="7"/>
      <c r="R24" s="7"/>
      <c r="S24" s="7"/>
      <c r="T24" s="7"/>
      <c r="U24" s="7" t="s">
        <v>79</v>
      </c>
      <c r="V24" s="26">
        <v>3</v>
      </c>
    </row>
    <row r="25" spans="1:22" ht="14.25">
      <c r="A25" s="6" t="s">
        <v>80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81</v>
      </c>
      <c r="L25" s="7"/>
      <c r="M25" s="7"/>
      <c r="N25" s="7"/>
      <c r="O25" s="7"/>
      <c r="P25" s="7"/>
      <c r="Q25" s="7" t="s">
        <v>82</v>
      </c>
      <c r="R25" s="7" t="s">
        <v>83</v>
      </c>
      <c r="S25" s="7"/>
      <c r="T25" s="7"/>
      <c r="U25" s="7" t="s">
        <v>79</v>
      </c>
      <c r="V25" s="26">
        <v>4</v>
      </c>
    </row>
    <row r="26" spans="1:22" s="2" customFormat="1" ht="21">
      <c r="A26" s="6" t="s">
        <v>84</v>
      </c>
      <c r="B26" s="7"/>
      <c r="C26" s="7"/>
      <c r="D26" s="7"/>
      <c r="E26" s="7"/>
      <c r="F26" s="7"/>
      <c r="G26" s="7" t="s">
        <v>85</v>
      </c>
      <c r="H26" s="7"/>
      <c r="I26" s="7"/>
      <c r="J26" s="7"/>
      <c r="K26" s="7" t="s">
        <v>85</v>
      </c>
      <c r="L26" s="7" t="s">
        <v>85</v>
      </c>
      <c r="M26" s="7"/>
      <c r="N26" s="7"/>
      <c r="O26" s="7"/>
      <c r="P26" s="7"/>
      <c r="Q26" s="7"/>
      <c r="R26" s="7" t="s">
        <v>86</v>
      </c>
      <c r="S26" s="7"/>
      <c r="T26" s="7"/>
      <c r="U26" s="7" t="s">
        <v>87</v>
      </c>
      <c r="V26" s="26">
        <v>5</v>
      </c>
    </row>
    <row r="27" spans="1:22" s="2" customFormat="1" ht="21">
      <c r="A27" s="6" t="s">
        <v>88</v>
      </c>
      <c r="B27" s="7"/>
      <c r="C27" s="11"/>
      <c r="D27" s="7"/>
      <c r="E27" s="7"/>
      <c r="F27" s="7"/>
      <c r="G27" s="7"/>
      <c r="H27" s="7"/>
      <c r="I27" s="7"/>
      <c r="J27" s="7"/>
      <c r="K27" s="7"/>
      <c r="L27" s="7" t="s">
        <v>89</v>
      </c>
      <c r="M27" s="7"/>
      <c r="N27" s="7"/>
      <c r="O27" s="7"/>
      <c r="P27" s="7"/>
      <c r="Q27" s="7" t="s">
        <v>90</v>
      </c>
      <c r="R27" s="7" t="s">
        <v>91</v>
      </c>
      <c r="S27" s="7"/>
      <c r="T27" s="7"/>
      <c r="U27" s="7" t="s">
        <v>92</v>
      </c>
      <c r="V27" s="26">
        <v>4</v>
      </c>
    </row>
    <row r="28" spans="1:22" s="2" customFormat="1" ht="21">
      <c r="A28" s="6" t="s">
        <v>93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 t="s">
        <v>94</v>
      </c>
      <c r="O28" s="7"/>
      <c r="P28" s="7"/>
      <c r="Q28" s="7" t="s">
        <v>95</v>
      </c>
      <c r="R28" s="7" t="s">
        <v>96</v>
      </c>
      <c r="S28" s="7"/>
      <c r="T28" s="7"/>
      <c r="U28" s="7" t="s">
        <v>97</v>
      </c>
      <c r="V28" s="26">
        <v>4</v>
      </c>
    </row>
    <row r="29" spans="1:22" s="2" customFormat="1" ht="42">
      <c r="A29" s="6" t="s">
        <v>98</v>
      </c>
      <c r="B29" s="12"/>
      <c r="C29" s="12"/>
      <c r="D29" s="7"/>
      <c r="E29" s="7" t="s">
        <v>99</v>
      </c>
      <c r="F29" s="7" t="s">
        <v>100</v>
      </c>
      <c r="G29" s="7"/>
      <c r="H29" s="7" t="s">
        <v>100</v>
      </c>
      <c r="I29" s="12"/>
      <c r="J29" s="12"/>
      <c r="K29" s="7" t="s">
        <v>101</v>
      </c>
      <c r="L29" s="12"/>
      <c r="M29" s="7" t="s">
        <v>102</v>
      </c>
      <c r="N29" s="7" t="s">
        <v>103</v>
      </c>
      <c r="O29" s="7" t="s">
        <v>104</v>
      </c>
      <c r="P29" s="12"/>
      <c r="Q29" s="7" t="s">
        <v>105</v>
      </c>
      <c r="R29" s="7" t="s">
        <v>106</v>
      </c>
      <c r="S29" s="7" t="s">
        <v>106</v>
      </c>
      <c r="T29" s="7" t="s">
        <v>107</v>
      </c>
      <c r="U29" s="7" t="s">
        <v>108</v>
      </c>
      <c r="V29" s="26">
        <v>24</v>
      </c>
    </row>
    <row r="30" spans="1:22" s="2" customFormat="1" ht="10.5">
      <c r="A30" s="6" t="s">
        <v>109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 t="s">
        <v>110</v>
      </c>
      <c r="V30" s="26">
        <v>1</v>
      </c>
    </row>
    <row r="31" spans="1:22" s="2" customFormat="1" ht="10.5">
      <c r="A31" s="6" t="s">
        <v>111</v>
      </c>
      <c r="B31" s="7"/>
      <c r="C31" s="7"/>
      <c r="D31" s="7"/>
      <c r="E31" s="7"/>
      <c r="F31" s="7"/>
      <c r="G31" s="7"/>
      <c r="H31" s="7"/>
      <c r="I31" s="7"/>
      <c r="J31" s="7"/>
      <c r="K31" s="21"/>
      <c r="L31" s="7" t="s">
        <v>112</v>
      </c>
      <c r="M31" s="7" t="s">
        <v>113</v>
      </c>
      <c r="N31" s="7" t="s">
        <v>113</v>
      </c>
      <c r="O31" s="7"/>
      <c r="P31" s="7"/>
      <c r="Q31" s="28"/>
      <c r="R31" s="29"/>
      <c r="S31" s="7"/>
      <c r="T31" s="7" t="s">
        <v>112</v>
      </c>
      <c r="U31" s="7" t="s">
        <v>114</v>
      </c>
      <c r="V31" s="26">
        <v>5</v>
      </c>
    </row>
    <row r="32" spans="1:22" s="2" customFormat="1" ht="10.5">
      <c r="A32" s="6" t="s">
        <v>115</v>
      </c>
      <c r="B32" s="7"/>
      <c r="C32" s="7"/>
      <c r="D32" s="7"/>
      <c r="E32" s="7" t="s">
        <v>116</v>
      </c>
      <c r="F32" s="7" t="s">
        <v>116</v>
      </c>
      <c r="G32" s="7"/>
      <c r="H32" s="7" t="s">
        <v>116</v>
      </c>
      <c r="I32" s="7"/>
      <c r="J32" s="7"/>
      <c r="K32" s="7"/>
      <c r="L32" s="7"/>
      <c r="M32" s="7"/>
      <c r="N32" s="7"/>
      <c r="O32" s="7"/>
      <c r="P32" s="7"/>
      <c r="Q32" s="7" t="s">
        <v>117</v>
      </c>
      <c r="R32" s="7"/>
      <c r="S32" s="7"/>
      <c r="T32" s="7"/>
      <c r="U32" s="7" t="s">
        <v>118</v>
      </c>
      <c r="V32" s="26">
        <v>5</v>
      </c>
    </row>
    <row r="33" spans="1:22" s="2" customFormat="1" ht="10.5">
      <c r="A33" s="6" t="s">
        <v>119</v>
      </c>
      <c r="B33" s="7"/>
      <c r="C33" s="7"/>
      <c r="D33" s="7"/>
      <c r="E33" s="7"/>
      <c r="F33" s="7"/>
      <c r="G33" s="7"/>
      <c r="H33" s="7"/>
      <c r="I33" s="7"/>
      <c r="J33" s="7"/>
      <c r="K33" s="7" t="s">
        <v>120</v>
      </c>
      <c r="L33" s="7"/>
      <c r="M33" s="7"/>
      <c r="N33" s="7"/>
      <c r="O33" s="7"/>
      <c r="P33" s="7"/>
      <c r="Q33" s="7" t="s">
        <v>121</v>
      </c>
      <c r="R33" s="7" t="s">
        <v>122</v>
      </c>
      <c r="S33" s="7"/>
      <c r="T33" s="7"/>
      <c r="U33" s="7" t="s">
        <v>123</v>
      </c>
      <c r="V33" s="26">
        <v>4</v>
      </c>
    </row>
    <row r="34" spans="1:22" s="2" customFormat="1" ht="10.5">
      <c r="A34" s="6" t="s">
        <v>124</v>
      </c>
      <c r="B34" s="7"/>
      <c r="C34" s="7"/>
      <c r="D34" s="7"/>
      <c r="E34" s="7" t="s">
        <v>125</v>
      </c>
      <c r="F34" s="7" t="s">
        <v>125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 t="s">
        <v>126</v>
      </c>
      <c r="R34" s="7" t="s">
        <v>127</v>
      </c>
      <c r="S34" s="7"/>
      <c r="T34" s="7"/>
      <c r="U34" s="7"/>
      <c r="V34" s="26">
        <v>4</v>
      </c>
    </row>
    <row r="35" spans="1:22" s="2" customFormat="1" ht="10.5">
      <c r="A35" s="6" t="s">
        <v>128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 t="s">
        <v>129</v>
      </c>
      <c r="N35" s="7"/>
      <c r="O35" s="7"/>
      <c r="P35" s="7"/>
      <c r="Q35" s="7"/>
      <c r="R35" s="7"/>
      <c r="S35" s="7"/>
      <c r="T35" s="7"/>
      <c r="U35" s="7"/>
      <c r="V35" s="26">
        <v>1</v>
      </c>
    </row>
    <row r="36" spans="1:22" s="2" customFormat="1" ht="31.5">
      <c r="A36" s="6" t="s">
        <v>130</v>
      </c>
      <c r="B36" s="7"/>
      <c r="C36" s="7"/>
      <c r="D36" s="7"/>
      <c r="E36" s="7" t="s">
        <v>131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s">
        <v>132</v>
      </c>
      <c r="R36" s="7"/>
      <c r="S36" s="7"/>
      <c r="T36" s="7" t="s">
        <v>133</v>
      </c>
      <c r="U36" s="7" t="s">
        <v>134</v>
      </c>
      <c r="V36" s="26">
        <v>6</v>
      </c>
    </row>
    <row r="37" spans="1:22" s="2" customFormat="1" ht="21">
      <c r="A37" s="6" t="s">
        <v>135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 t="s">
        <v>136</v>
      </c>
      <c r="S37" s="7"/>
      <c r="T37" s="7"/>
      <c r="U37" s="7" t="s">
        <v>137</v>
      </c>
      <c r="V37" s="26">
        <v>3</v>
      </c>
    </row>
    <row r="38" spans="1:22" s="2" customFormat="1" ht="10.5">
      <c r="A38" s="6" t="s">
        <v>138</v>
      </c>
      <c r="B38" s="7"/>
      <c r="C38" s="7"/>
      <c r="D38" s="7"/>
      <c r="E38" s="7" t="s">
        <v>139</v>
      </c>
      <c r="F38" s="7"/>
      <c r="G38" s="7"/>
      <c r="H38" s="7"/>
      <c r="I38" s="7"/>
      <c r="J38" s="7"/>
      <c r="K38" s="7" t="s">
        <v>139</v>
      </c>
      <c r="L38" s="7"/>
      <c r="M38" s="7"/>
      <c r="N38" s="7"/>
      <c r="O38" s="7" t="s">
        <v>140</v>
      </c>
      <c r="P38" s="7"/>
      <c r="Q38" s="7" t="s">
        <v>141</v>
      </c>
      <c r="R38" s="7" t="s">
        <v>140</v>
      </c>
      <c r="S38" s="7" t="s">
        <v>140</v>
      </c>
      <c r="T38" s="7"/>
      <c r="U38" s="7" t="s">
        <v>142</v>
      </c>
      <c r="V38" s="26">
        <v>7</v>
      </c>
    </row>
    <row r="39" spans="1:22" s="1" customFormat="1" ht="14.25">
      <c r="A39" s="9" t="s">
        <v>143</v>
      </c>
      <c r="B39" s="13"/>
      <c r="C39" s="10"/>
      <c r="D39" s="10"/>
      <c r="E39" s="10"/>
      <c r="F39" s="10" t="s">
        <v>144</v>
      </c>
      <c r="G39" s="10"/>
      <c r="H39" s="10" t="s">
        <v>144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30"/>
      <c r="T39" s="30"/>
      <c r="U39" s="10" t="s">
        <v>143</v>
      </c>
      <c r="V39" s="27">
        <v>3</v>
      </c>
    </row>
    <row r="40" spans="1:22" s="2" customFormat="1" ht="10.5">
      <c r="A40" s="6" t="s">
        <v>145</v>
      </c>
      <c r="B40" s="7"/>
      <c r="C40" s="14"/>
      <c r="D40" s="7"/>
      <c r="E40" s="7"/>
      <c r="F40" s="7"/>
      <c r="G40" s="7"/>
      <c r="H40" s="7" t="s">
        <v>146</v>
      </c>
      <c r="I40" s="22"/>
      <c r="J40" s="22"/>
      <c r="K40" s="7"/>
      <c r="L40" s="7"/>
      <c r="M40" s="7"/>
      <c r="N40" s="23"/>
      <c r="O40" s="7"/>
      <c r="P40" s="7"/>
      <c r="Q40" s="7" t="s">
        <v>147</v>
      </c>
      <c r="R40" s="7"/>
      <c r="S40" s="7"/>
      <c r="T40" s="7"/>
      <c r="U40" s="7" t="s">
        <v>148</v>
      </c>
      <c r="V40" s="26">
        <v>3</v>
      </c>
    </row>
    <row r="41" spans="1:22" s="3" customFormat="1" ht="10.5">
      <c r="A41" s="6" t="s">
        <v>149</v>
      </c>
      <c r="B41" s="7"/>
      <c r="C41" s="7"/>
      <c r="D41" s="7"/>
      <c r="E41" s="7" t="s">
        <v>150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 t="s">
        <v>151</v>
      </c>
      <c r="R41" s="7"/>
      <c r="S41" s="7" t="s">
        <v>152</v>
      </c>
      <c r="T41" s="7" t="s">
        <v>152</v>
      </c>
      <c r="U41" s="7" t="s">
        <v>153</v>
      </c>
      <c r="V41" s="26">
        <v>5</v>
      </c>
    </row>
    <row r="42" spans="1:22" s="2" customFormat="1" ht="10.5">
      <c r="A42" s="8" t="s">
        <v>154</v>
      </c>
      <c r="B42" s="7"/>
      <c r="C42" s="7"/>
      <c r="D42" s="7"/>
      <c r="E42" s="7"/>
      <c r="F42" s="7"/>
      <c r="G42" s="7"/>
      <c r="H42" s="15" t="s">
        <v>155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5" t="s">
        <v>156</v>
      </c>
      <c r="V42" s="26">
        <v>2</v>
      </c>
    </row>
    <row r="43" spans="1:22" s="2" customFormat="1" ht="21">
      <c r="A43" s="6" t="s">
        <v>157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 t="s">
        <v>158</v>
      </c>
      <c r="O43" s="7"/>
      <c r="P43" s="7"/>
      <c r="Q43" s="7" t="s">
        <v>159</v>
      </c>
      <c r="R43" s="7"/>
      <c r="S43" s="7"/>
      <c r="T43" s="7" t="s">
        <v>159</v>
      </c>
      <c r="U43" s="7"/>
      <c r="V43" s="26">
        <v>3</v>
      </c>
    </row>
    <row r="44" spans="1:22" s="2" customFormat="1" ht="10.5">
      <c r="A44" s="6" t="s">
        <v>160</v>
      </c>
      <c r="B44" s="7"/>
      <c r="C44" s="7"/>
      <c r="D44" s="7"/>
      <c r="E44" s="7" t="s">
        <v>161</v>
      </c>
      <c r="F44" s="7"/>
      <c r="G44" s="7" t="s">
        <v>161</v>
      </c>
      <c r="H44" s="7"/>
      <c r="I44" s="7"/>
      <c r="J44" s="7"/>
      <c r="K44" s="24"/>
      <c r="L44" s="25"/>
      <c r="M44" s="7"/>
      <c r="N44" s="7"/>
      <c r="O44" s="7"/>
      <c r="P44" s="7"/>
      <c r="Q44" s="7" t="s">
        <v>162</v>
      </c>
      <c r="R44" s="7"/>
      <c r="S44" s="7"/>
      <c r="T44" s="7"/>
      <c r="U44" s="31"/>
      <c r="V44" s="26">
        <v>3</v>
      </c>
    </row>
    <row r="45" spans="1:22" ht="14.25">
      <c r="A45" s="6" t="s">
        <v>163</v>
      </c>
      <c r="B45" s="7">
        <v>5</v>
      </c>
      <c r="C45" s="7">
        <v>5</v>
      </c>
      <c r="D45" s="7">
        <v>4</v>
      </c>
      <c r="E45" s="7">
        <v>15</v>
      </c>
      <c r="F45" s="7">
        <v>7</v>
      </c>
      <c r="G45" s="7">
        <v>5</v>
      </c>
      <c r="H45" s="7">
        <v>5</v>
      </c>
      <c r="I45" s="7">
        <v>2</v>
      </c>
      <c r="J45" s="7">
        <v>3</v>
      </c>
      <c r="K45" s="7">
        <v>9</v>
      </c>
      <c r="L45" s="7">
        <v>8</v>
      </c>
      <c r="M45" s="7">
        <v>12</v>
      </c>
      <c r="N45" s="7">
        <v>11</v>
      </c>
      <c r="O45" s="7">
        <v>12</v>
      </c>
      <c r="P45" s="7">
        <v>2</v>
      </c>
      <c r="Q45" s="7">
        <v>31</v>
      </c>
      <c r="R45" s="7">
        <v>23</v>
      </c>
      <c r="S45" s="7">
        <v>4</v>
      </c>
      <c r="T45" s="7">
        <v>9</v>
      </c>
      <c r="U45" s="7">
        <v>34</v>
      </c>
      <c r="V45" s="26">
        <f>SUM(B45:U45)</f>
        <v>206</v>
      </c>
    </row>
    <row r="48" ht="14.25">
      <c r="V48" s="32"/>
    </row>
  </sheetData>
  <sheetProtection/>
  <mergeCells count="4">
    <mergeCell ref="A1:V1"/>
    <mergeCell ref="B2:U2"/>
    <mergeCell ref="A2:A3"/>
    <mergeCell ref="V2:V3"/>
  </mergeCells>
  <printOptions horizontalCentered="1"/>
  <pageMargins left="0.59" right="0.59" top="0.51" bottom="0.5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2015-08-05T05:46:33Z</cp:lastPrinted>
  <dcterms:created xsi:type="dcterms:W3CDTF">2011-08-04T14:27:43Z</dcterms:created>
  <dcterms:modified xsi:type="dcterms:W3CDTF">2018-08-06T06:54:25Z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